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esbain/Desktop/WINESWEB25VICWF/"/>
    </mc:Choice>
  </mc:AlternateContent>
  <xr:revisionPtr revIDLastSave="0" documentId="8_{F55A3C38-33F6-7942-9837-304E2BE9E6E0}" xr6:coauthVersionLast="47" xr6:coauthVersionMax="47" xr10:uidLastSave="{00000000-0000-0000-0000-000000000000}"/>
  <bookViews>
    <workbookView xWindow="7700" yWindow="2060" windowWidth="27640" windowHeight="16940" xr2:uid="{5D4883F2-D994-7441-A735-65A659F08B8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</calcChain>
</file>

<file path=xl/sharedStrings.xml><?xml version="1.0" encoding="utf-8"?>
<sst xmlns="http://schemas.openxmlformats.org/spreadsheetml/2006/main" count="299" uniqueCount="144">
  <si>
    <t>WINERY NAME</t>
  </si>
  <si>
    <t>REGION</t>
  </si>
  <si>
    <t>WINE NAME</t>
  </si>
  <si>
    <t>Vintage</t>
  </si>
  <si>
    <t>PRICE +/1</t>
  </si>
  <si>
    <t>SKU</t>
  </si>
  <si>
    <t>SPEC/LISTED</t>
  </si>
  <si>
    <t>S</t>
  </si>
  <si>
    <t>L</t>
  </si>
  <si>
    <t>NV</t>
  </si>
  <si>
    <t>CITIZEN WINES</t>
  </si>
  <si>
    <t>I VITICOLTORI</t>
  </si>
  <si>
    <t>Puglia</t>
  </si>
  <si>
    <t xml:space="preserve">Gran Appasso Rosso </t>
  </si>
  <si>
    <t xml:space="preserve">Gran Appasso Pinot Grigio </t>
  </si>
  <si>
    <t>CASA VINICOLA CORVEZZO</t>
  </si>
  <si>
    <t>Veneto</t>
  </si>
  <si>
    <t xml:space="preserve">Corvezzo Pinot Grigio </t>
  </si>
  <si>
    <t>$23.99</t>
  </si>
  <si>
    <t xml:space="preserve">Corvezzo Merlot </t>
  </si>
  <si>
    <t xml:space="preserve">CASA VINICOLA CORVEZZO </t>
  </si>
  <si>
    <t xml:space="preserve">Corvezzo Prosseco </t>
  </si>
  <si>
    <t>$25.99</t>
  </si>
  <si>
    <t>Strade Bianche Sangiovese</t>
  </si>
  <si>
    <t>$19.99</t>
  </si>
  <si>
    <t>Sicilia</t>
  </si>
  <si>
    <t xml:space="preserve">Strade Biance Pinot Grigio </t>
  </si>
  <si>
    <t xml:space="preserve">SALCHETO </t>
  </si>
  <si>
    <t>Chianti</t>
  </si>
  <si>
    <t xml:space="preserve">Salcheto Chianti </t>
  </si>
  <si>
    <t>$24.99</t>
  </si>
  <si>
    <t>Fattoria Sardi</t>
  </si>
  <si>
    <t>Tuscany</t>
  </si>
  <si>
    <t>FATTORIA SARDI 13 PRIMAVERE ROSE</t>
  </si>
  <si>
    <t>FATTORIA SARDI COLLINE LUCCHESI VERMENTINO</t>
  </si>
  <si>
    <t>Le Fraghe</t>
  </si>
  <si>
    <t>Bardolino</t>
  </si>
  <si>
    <t>LE FRAGHE BARDOLINO</t>
  </si>
  <si>
    <t>LE FRAGHE GARGANEGA</t>
  </si>
  <si>
    <t>Tibaldi</t>
  </si>
  <si>
    <t>Roero</t>
  </si>
  <si>
    <t>TIBALDI LANGHE NEBBIOLO</t>
  </si>
  <si>
    <t>TIBALDI ROERO ARNEIS</t>
  </si>
  <si>
    <t>Torre Zambra</t>
  </si>
  <si>
    <t>Villamagna, Abruzzo</t>
  </si>
  <si>
    <t>TORRE ZAMBRA INCASTRO BIANCO</t>
  </si>
  <si>
    <t>TORRE ZAMBRA 'POGGIO SALAIA' PECORINO</t>
  </si>
  <si>
    <t>TORRE ZAMBRA 'COLLE MAGGIO' MONTEPULCIANO</t>
  </si>
  <si>
    <t>Idi di Marzo</t>
  </si>
  <si>
    <t>Chieti, Abruzzo</t>
  </si>
  <si>
    <t>IDI DI MARZO ROSSO</t>
  </si>
  <si>
    <t>Pajaru</t>
  </si>
  <si>
    <t>PAJARU 'PICARARU' PRIMITIVO</t>
  </si>
  <si>
    <t xml:space="preserve">Tommasi </t>
  </si>
  <si>
    <t>TOMMASI ARELE APPASSIMENTO</t>
  </si>
  <si>
    <t>Casa Vinicola Coppi</t>
  </si>
  <si>
    <t>Puglia Primitivo - Coppi Siniscalco</t>
  </si>
  <si>
    <t>Fattoria di Castelvecchi</t>
  </si>
  <si>
    <t>Chianti Classico - Capotondo Castelvecchi</t>
  </si>
  <si>
    <t>DISCO JUICE FRAGOLINO</t>
  </si>
  <si>
    <t>nv</t>
  </si>
  <si>
    <t>Gigglewater Wines</t>
  </si>
  <si>
    <t xml:space="preserve"> Veneto</t>
  </si>
  <si>
    <t>Gigglewater Prosecco DOC</t>
  </si>
  <si>
    <t>CASETTA CASA VINICOLA</t>
  </si>
  <si>
    <t>PIEDMONT</t>
  </si>
  <si>
    <t>BARBARESCO - CASETTA 2019</t>
  </si>
  <si>
    <t>AZIENDA AGRICOLA BOVIO GIANFRANCO S.S.A.</t>
  </si>
  <si>
    <t>LANGHE NEBBIOLO - BOVIO FIRAGNETTI 2023</t>
  </si>
  <si>
    <t>BARBERA D'ALBA SUPERIORE - BOVIO REGIAVEJA 2022</t>
  </si>
  <si>
    <t>BAROLO DOCG ROCCHETTEVINO 2020</t>
  </si>
  <si>
    <t>CANTINE CECI</t>
  </si>
  <si>
    <t>Emilia-Romagna</t>
  </si>
  <si>
    <t>CECI - LAMBRUSCO EMILIA FRIZZANTE ROSSO ANTICO BRUSCONE GIUS</t>
  </si>
  <si>
    <t>Barbanera</t>
  </si>
  <si>
    <t>TOSCANA BIANCO SANGIOVESE - BARBANERA</t>
  </si>
  <si>
    <t>Italo Cescon</t>
  </si>
  <si>
    <t>VENETO PINOT NERO - CESCON ITALO IL TRALCETTO</t>
  </si>
  <si>
    <t>Ruffino</t>
  </si>
  <si>
    <t>Prosecco</t>
  </si>
  <si>
    <t>Prosecco DOC</t>
  </si>
  <si>
    <t>Il Ducale Toscana IGT</t>
  </si>
  <si>
    <t>Kim Crawford</t>
  </si>
  <si>
    <t xml:space="preserve">Prosecco DOC </t>
  </si>
  <si>
    <t>Bottega</t>
  </si>
  <si>
    <t>Il Vino dei Poeti Prosecco DOC Brut</t>
  </si>
  <si>
    <t>Valdobbiadene Prosecco Superiore DOCG Brut</t>
  </si>
  <si>
    <t>Medici Ermete</t>
  </si>
  <si>
    <t>Bei Momenti Lambrusco Reggiano DOC</t>
  </si>
  <si>
    <t xml:space="preserve">Concerto Lambrusco Reggiano DOC </t>
  </si>
  <si>
    <t>Tedeschi</t>
  </si>
  <si>
    <t>Capitel Tenda Soave Classico</t>
  </si>
  <si>
    <t>Amarone della Valpolicella DOCG</t>
  </si>
  <si>
    <t>Castello di Ama</t>
  </si>
  <si>
    <t>Ama Chianti Classico</t>
  </si>
  <si>
    <t>San Lorenzo Chianti Classico Gran Selezione DOCG</t>
  </si>
  <si>
    <t>Giovanni Rosso</t>
  </si>
  <si>
    <t>Piedmont</t>
  </si>
  <si>
    <t>Langhe Nebbiolo</t>
  </si>
  <si>
    <t>Barolo Serralunga d'Alba DOCG</t>
  </si>
  <si>
    <t>Giusti</t>
  </si>
  <si>
    <t>Rosalia Prosecco Brut</t>
  </si>
  <si>
    <t>Il Borro</t>
  </si>
  <si>
    <t>Il Borggiano Rosso Valdarno di Sopra</t>
  </si>
  <si>
    <t>Batasiolo</t>
  </si>
  <si>
    <t>Piedmonte</t>
  </si>
  <si>
    <t xml:space="preserve">Batasiolo Langhe Nebbiolo </t>
  </si>
  <si>
    <t>Cesari</t>
  </si>
  <si>
    <t>Valpolicella</t>
  </si>
  <si>
    <t>Cesari Amarone Classico</t>
  </si>
  <si>
    <t>Caviro</t>
  </si>
  <si>
    <t>Tavernello Prosecco Extra Dry</t>
  </si>
  <si>
    <t>TBC</t>
  </si>
  <si>
    <t>ColleMassari</t>
  </si>
  <si>
    <t>ColleMassari Melacce Vermentino</t>
  </si>
  <si>
    <t xml:space="preserve">Canevel </t>
  </si>
  <si>
    <t>Canevel Prosecco Extra Dry DOCG</t>
  </si>
  <si>
    <t>Michele Chiarlo</t>
  </si>
  <si>
    <t>Michele Chiarlo
Nivole Moscato d'Asti</t>
  </si>
  <si>
    <t xml:space="preserve">
297424</t>
  </si>
  <si>
    <t>Masi</t>
  </si>
  <si>
    <t>Rosa Dei Masi</t>
  </si>
  <si>
    <t>Fantini</t>
  </si>
  <si>
    <t>Sicily - Terre Siciliane</t>
  </si>
  <si>
    <t>Zabu Il Passo</t>
  </si>
  <si>
    <t xml:space="preserve">
699835</t>
  </si>
  <si>
    <t>Italy</t>
  </si>
  <si>
    <t>Masi
Costasera Amarone</t>
  </si>
  <si>
    <t>Azienda Agricola Bocale di Valentini</t>
  </si>
  <si>
    <t>Umbria</t>
  </si>
  <si>
    <t>Bocale Montefalco Sagrantino - DOCG</t>
  </si>
  <si>
    <t>Bocale Trebbiano Spoletino DOC</t>
  </si>
  <si>
    <t>Petroni Vini SRL - Donna Viola</t>
  </si>
  <si>
    <t>Donna Viola Susumanielo - Aurora</t>
  </si>
  <si>
    <t>Donna Viola Verdeca - Luna Nuova</t>
  </si>
  <si>
    <t>Azienda Agraria La Ciarliana</t>
  </si>
  <si>
    <t>La Ciarliana - Vino Nobile di Montepulciano</t>
  </si>
  <si>
    <t>Poderi Cusmano S.S. Agricola - Tenute Rade</t>
  </si>
  <si>
    <t xml:space="preserve">Piedmonte </t>
  </si>
  <si>
    <t>Tenute Rade - Timorasso - Derthona DOC</t>
  </si>
  <si>
    <t>Colle di Maggio Wine Farm Soc Agricola</t>
  </si>
  <si>
    <t>Lazio</t>
  </si>
  <si>
    <t>Colle Di Maggio - Velia</t>
  </si>
  <si>
    <t>Colle Di Maggio - Estia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</si>
</sst>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wrapText="1"/>
    </xf>
    <xf numFmtId="2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4" fontId="2" fillId="3" borderId="5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2FE4-89AE-2D41-9813-7A8221E06AC6}">
  <dimension ref="A1:G69"/>
  <sheetViews>
    <sheetView tabSelected="1" workbookViewId="0">
      <selection activeCell="A2" sqref="A2:G69"/>
    </sheetView>
  </sheetViews>
  <sheetFormatPr baseColWidth="10" defaultRowHeight="16" x14ac:dyDescent="0.2"/>
  <cols>
    <col min="1" max="1" width="24.1640625" bestFit="1" customWidth="1"/>
    <col min="2" max="2" width="28.83203125" bestFit="1" customWidth="1"/>
    <col min="3" max="3" width="58.33203125" bestFit="1" customWidth="1"/>
    <col min="4" max="4" width="11" bestFit="1" customWidth="1"/>
    <col min="5" max="5" width="9.5" style="6" bestFit="1" customWidth="1"/>
    <col min="6" max="6" width="12.33203125" style="18" bestFit="1" customWidth="1"/>
    <col min="7" max="7" width="12.33203125" bestFit="1" customWidth="1"/>
  </cols>
  <sheetData>
    <row r="1" spans="1:7" x14ac:dyDescent="0.2">
      <c r="A1" s="20" t="s">
        <v>0</v>
      </c>
      <c r="B1" s="21" t="s">
        <v>1</v>
      </c>
      <c r="C1" s="20" t="s">
        <v>2</v>
      </c>
      <c r="D1" s="22" t="s">
        <v>3</v>
      </c>
      <c r="E1" s="23" t="s">
        <v>4</v>
      </c>
      <c r="F1" s="20" t="s">
        <v>5</v>
      </c>
      <c r="G1" s="24" t="s">
        <v>6</v>
      </c>
    </row>
    <row r="2" spans="1:7" x14ac:dyDescent="0.2">
      <c r="A2" s="12" t="s">
        <v>11</v>
      </c>
      <c r="B2" s="13" t="s">
        <v>12</v>
      </c>
      <c r="C2" s="12" t="s">
        <v>13</v>
      </c>
      <c r="D2" s="14">
        <v>2023</v>
      </c>
      <c r="E2" s="15">
        <v>24.99</v>
      </c>
      <c r="F2" s="13">
        <v>177582</v>
      </c>
      <c r="G2" s="16" t="s">
        <v>7</v>
      </c>
    </row>
    <row r="3" spans="1:7" x14ac:dyDescent="0.2">
      <c r="A3" s="12" t="s">
        <v>11</v>
      </c>
      <c r="B3" s="13" t="s">
        <v>12</v>
      </c>
      <c r="C3" s="12" t="s">
        <v>14</v>
      </c>
      <c r="D3" s="14">
        <v>2024</v>
      </c>
      <c r="E3" s="15">
        <v>23.99</v>
      </c>
      <c r="F3" s="13">
        <v>280881</v>
      </c>
      <c r="G3" s="16" t="s">
        <v>7</v>
      </c>
    </row>
    <row r="4" spans="1:7" x14ac:dyDescent="0.2">
      <c r="A4" s="12" t="s">
        <v>15</v>
      </c>
      <c r="B4" s="13" t="s">
        <v>16</v>
      </c>
      <c r="C4" s="12" t="s">
        <v>17</v>
      </c>
      <c r="D4" s="14">
        <v>2024</v>
      </c>
      <c r="E4" s="15" t="s">
        <v>18</v>
      </c>
      <c r="F4" s="13">
        <v>289895</v>
      </c>
      <c r="G4" s="16" t="s">
        <v>7</v>
      </c>
    </row>
    <row r="5" spans="1:7" x14ac:dyDescent="0.2">
      <c r="A5" s="12" t="s">
        <v>15</v>
      </c>
      <c r="B5" s="13" t="s">
        <v>16</v>
      </c>
      <c r="C5" s="12" t="s">
        <v>19</v>
      </c>
      <c r="D5" s="14">
        <v>2024</v>
      </c>
      <c r="E5" s="15" t="s">
        <v>18</v>
      </c>
      <c r="F5" s="13">
        <v>676960</v>
      </c>
      <c r="G5" s="16" t="s">
        <v>7</v>
      </c>
    </row>
    <row r="6" spans="1:7" x14ac:dyDescent="0.2">
      <c r="A6" s="12" t="s">
        <v>20</v>
      </c>
      <c r="B6" s="13" t="s">
        <v>16</v>
      </c>
      <c r="C6" s="12" t="s">
        <v>21</v>
      </c>
      <c r="D6" s="14" t="s">
        <v>9</v>
      </c>
      <c r="E6" s="15" t="s">
        <v>22</v>
      </c>
      <c r="F6" s="13">
        <v>681426</v>
      </c>
      <c r="G6" s="16" t="s">
        <v>7</v>
      </c>
    </row>
    <row r="7" spans="1:7" x14ac:dyDescent="0.2">
      <c r="A7" s="12" t="s">
        <v>20</v>
      </c>
      <c r="B7" s="13" t="s">
        <v>12</v>
      </c>
      <c r="C7" s="12" t="s">
        <v>23</v>
      </c>
      <c r="D7" s="14">
        <v>2023</v>
      </c>
      <c r="E7" s="15" t="s">
        <v>24</v>
      </c>
      <c r="F7" s="13">
        <v>326898</v>
      </c>
      <c r="G7" s="16" t="s">
        <v>7</v>
      </c>
    </row>
    <row r="8" spans="1:7" x14ac:dyDescent="0.2">
      <c r="A8" s="12" t="s">
        <v>20</v>
      </c>
      <c r="B8" s="13" t="s">
        <v>25</v>
      </c>
      <c r="C8" s="12" t="s">
        <v>26</v>
      </c>
      <c r="D8" s="14">
        <v>2023</v>
      </c>
      <c r="E8" s="15" t="s">
        <v>24</v>
      </c>
      <c r="F8" s="13">
        <v>326903</v>
      </c>
      <c r="G8" s="16" t="s">
        <v>7</v>
      </c>
    </row>
    <row r="9" spans="1:7" x14ac:dyDescent="0.2">
      <c r="A9" s="12" t="s">
        <v>27</v>
      </c>
      <c r="B9" s="13" t="s">
        <v>28</v>
      </c>
      <c r="C9" s="12" t="s">
        <v>29</v>
      </c>
      <c r="D9" s="14">
        <v>2023</v>
      </c>
      <c r="E9" s="15" t="s">
        <v>30</v>
      </c>
      <c r="F9" s="13">
        <v>118318</v>
      </c>
      <c r="G9" s="16" t="s">
        <v>7</v>
      </c>
    </row>
    <row r="10" spans="1:7" x14ac:dyDescent="0.2">
      <c r="A10" s="1" t="s">
        <v>31</v>
      </c>
      <c r="B10" s="2" t="s">
        <v>32</v>
      </c>
      <c r="C10" s="1" t="s">
        <v>33</v>
      </c>
      <c r="D10" s="3">
        <v>2023</v>
      </c>
      <c r="E10" s="7">
        <v>33.99</v>
      </c>
      <c r="F10" s="2">
        <v>371243</v>
      </c>
      <c r="G10" s="4" t="s">
        <v>7</v>
      </c>
    </row>
    <row r="11" spans="1:7" x14ac:dyDescent="0.2">
      <c r="A11" s="1" t="s">
        <v>31</v>
      </c>
      <c r="B11" s="2" t="s">
        <v>32</v>
      </c>
      <c r="C11" s="1" t="s">
        <v>34</v>
      </c>
      <c r="D11" s="3">
        <v>2023</v>
      </c>
      <c r="E11" s="7">
        <v>33.99</v>
      </c>
      <c r="F11" s="2">
        <v>399491</v>
      </c>
      <c r="G11" s="4" t="s">
        <v>7</v>
      </c>
    </row>
    <row r="12" spans="1:7" x14ac:dyDescent="0.2">
      <c r="A12" s="1" t="s">
        <v>35</v>
      </c>
      <c r="B12" s="2" t="s">
        <v>36</v>
      </c>
      <c r="C12" s="1" t="s">
        <v>37</v>
      </c>
      <c r="D12" s="3">
        <v>2023</v>
      </c>
      <c r="E12" s="7">
        <v>32.99</v>
      </c>
      <c r="F12" s="2">
        <v>372876</v>
      </c>
      <c r="G12" s="4" t="s">
        <v>7</v>
      </c>
    </row>
    <row r="13" spans="1:7" x14ac:dyDescent="0.2">
      <c r="A13" s="1" t="s">
        <v>35</v>
      </c>
      <c r="B13" s="2" t="s">
        <v>36</v>
      </c>
      <c r="C13" s="1" t="s">
        <v>38</v>
      </c>
      <c r="D13" s="3">
        <v>2023</v>
      </c>
      <c r="E13" s="7">
        <v>32.99</v>
      </c>
      <c r="F13" s="2">
        <v>372879</v>
      </c>
      <c r="G13" s="4" t="s">
        <v>7</v>
      </c>
    </row>
    <row r="14" spans="1:7" x14ac:dyDescent="0.2">
      <c r="A14" s="1" t="s">
        <v>39</v>
      </c>
      <c r="B14" s="2" t="s">
        <v>40</v>
      </c>
      <c r="C14" s="1" t="s">
        <v>41</v>
      </c>
      <c r="D14" s="3">
        <v>2023</v>
      </c>
      <c r="E14" s="7">
        <v>35.99</v>
      </c>
      <c r="F14" s="2">
        <v>406427</v>
      </c>
      <c r="G14" s="4" t="s">
        <v>7</v>
      </c>
    </row>
    <row r="15" spans="1:7" x14ac:dyDescent="0.2">
      <c r="A15" s="1" t="s">
        <v>39</v>
      </c>
      <c r="B15" s="2" t="s">
        <v>40</v>
      </c>
      <c r="C15" s="1" t="s">
        <v>42</v>
      </c>
      <c r="D15" s="3">
        <v>2024</v>
      </c>
      <c r="E15" s="7">
        <v>32.99</v>
      </c>
      <c r="F15" s="2">
        <v>298717</v>
      </c>
      <c r="G15" s="4" t="s">
        <v>7</v>
      </c>
    </row>
    <row r="16" spans="1:7" x14ac:dyDescent="0.2">
      <c r="A16" s="1" t="s">
        <v>43</v>
      </c>
      <c r="B16" s="2" t="s">
        <v>44</v>
      </c>
      <c r="C16" s="1" t="s">
        <v>45</v>
      </c>
      <c r="D16" s="3">
        <v>2023</v>
      </c>
      <c r="E16" s="7">
        <v>27.99</v>
      </c>
      <c r="F16" s="2">
        <v>487658</v>
      </c>
      <c r="G16" s="4" t="s">
        <v>7</v>
      </c>
    </row>
    <row r="17" spans="1:7" x14ac:dyDescent="0.2">
      <c r="A17" s="1" t="s">
        <v>43</v>
      </c>
      <c r="B17" s="2" t="s">
        <v>44</v>
      </c>
      <c r="C17" s="1" t="s">
        <v>46</v>
      </c>
      <c r="D17" s="3">
        <v>2023</v>
      </c>
      <c r="E17" s="7">
        <v>32.99</v>
      </c>
      <c r="F17" s="2">
        <v>237806</v>
      </c>
      <c r="G17" s="4" t="s">
        <v>7</v>
      </c>
    </row>
    <row r="18" spans="1:7" x14ac:dyDescent="0.2">
      <c r="A18" s="1" t="s">
        <v>43</v>
      </c>
      <c r="B18" s="2" t="s">
        <v>44</v>
      </c>
      <c r="C18" s="1" t="s">
        <v>47</v>
      </c>
      <c r="D18" s="3">
        <v>2020</v>
      </c>
      <c r="E18" s="7">
        <v>34.99</v>
      </c>
      <c r="F18" s="2">
        <v>237756</v>
      </c>
      <c r="G18" s="4" t="s">
        <v>7</v>
      </c>
    </row>
    <row r="19" spans="1:7" x14ac:dyDescent="0.2">
      <c r="A19" s="1" t="s">
        <v>48</v>
      </c>
      <c r="B19" s="2" t="s">
        <v>49</v>
      </c>
      <c r="C19" s="1" t="s">
        <v>50</v>
      </c>
      <c r="D19" s="3">
        <v>2023</v>
      </c>
      <c r="E19" s="7">
        <v>22.99</v>
      </c>
      <c r="F19" s="2">
        <v>480564</v>
      </c>
      <c r="G19" s="4" t="s">
        <v>7</v>
      </c>
    </row>
    <row r="20" spans="1:7" x14ac:dyDescent="0.2">
      <c r="A20" s="1" t="s">
        <v>51</v>
      </c>
      <c r="B20" s="2" t="s">
        <v>12</v>
      </c>
      <c r="C20" s="1" t="s">
        <v>52</v>
      </c>
      <c r="D20" s="3">
        <v>2020</v>
      </c>
      <c r="E20" s="7">
        <v>39.99</v>
      </c>
      <c r="F20" s="2">
        <v>193139</v>
      </c>
      <c r="G20" s="4" t="s">
        <v>7</v>
      </c>
    </row>
    <row r="21" spans="1:7" x14ac:dyDescent="0.2">
      <c r="A21" s="1" t="s">
        <v>43</v>
      </c>
      <c r="B21" s="2" t="s">
        <v>44</v>
      </c>
      <c r="C21" s="1" t="s">
        <v>45</v>
      </c>
      <c r="D21" s="3">
        <v>2023</v>
      </c>
      <c r="E21" s="7">
        <v>27.99</v>
      </c>
      <c r="F21" s="2">
        <v>487658</v>
      </c>
      <c r="G21" s="4" t="s">
        <v>7</v>
      </c>
    </row>
    <row r="22" spans="1:7" x14ac:dyDescent="0.2">
      <c r="A22" s="1" t="s">
        <v>43</v>
      </c>
      <c r="B22" s="2" t="s">
        <v>44</v>
      </c>
      <c r="C22" s="1" t="s">
        <v>46</v>
      </c>
      <c r="D22" s="3">
        <v>2023</v>
      </c>
      <c r="E22" s="7">
        <v>32.99</v>
      </c>
      <c r="F22" s="2">
        <v>237806</v>
      </c>
      <c r="G22" s="4" t="s">
        <v>7</v>
      </c>
    </row>
    <row r="23" spans="1:7" x14ac:dyDescent="0.2">
      <c r="A23" s="1" t="s">
        <v>43</v>
      </c>
      <c r="B23" s="2" t="s">
        <v>44</v>
      </c>
      <c r="C23" s="1" t="s">
        <v>47</v>
      </c>
      <c r="D23" s="3">
        <v>2020</v>
      </c>
      <c r="E23" s="7">
        <v>34.99</v>
      </c>
      <c r="F23" s="2">
        <v>237756</v>
      </c>
      <c r="G23" s="4" t="s">
        <v>7</v>
      </c>
    </row>
    <row r="24" spans="1:7" x14ac:dyDescent="0.2">
      <c r="A24" s="1" t="s">
        <v>48</v>
      </c>
      <c r="B24" s="2" t="s">
        <v>49</v>
      </c>
      <c r="C24" s="1" t="s">
        <v>50</v>
      </c>
      <c r="D24" s="3">
        <v>2023</v>
      </c>
      <c r="E24" s="7">
        <v>22.99</v>
      </c>
      <c r="F24" s="26">
        <v>480564</v>
      </c>
      <c r="G24" s="4" t="s">
        <v>7</v>
      </c>
    </row>
    <row r="25" spans="1:7" x14ac:dyDescent="0.2">
      <c r="A25" s="1" t="s">
        <v>51</v>
      </c>
      <c r="B25" s="2" t="s">
        <v>12</v>
      </c>
      <c r="C25" s="1" t="s">
        <v>52</v>
      </c>
      <c r="D25" s="3">
        <v>2020</v>
      </c>
      <c r="E25" s="25">
        <v>39.99</v>
      </c>
      <c r="F25" s="10">
        <v>193139</v>
      </c>
      <c r="G25" s="27" t="s">
        <v>7</v>
      </c>
    </row>
    <row r="26" spans="1:7" x14ac:dyDescent="0.2">
      <c r="A26" s="1" t="s">
        <v>53</v>
      </c>
      <c r="B26" s="2" t="s">
        <v>16</v>
      </c>
      <c r="C26" s="1" t="s">
        <v>54</v>
      </c>
      <c r="D26" s="3">
        <v>2020</v>
      </c>
      <c r="E26" s="7">
        <v>29.99</v>
      </c>
      <c r="F26" s="28">
        <v>203539</v>
      </c>
      <c r="G26" s="4" t="s">
        <v>8</v>
      </c>
    </row>
    <row r="27" spans="1:7" x14ac:dyDescent="0.2">
      <c r="A27" s="29" t="s">
        <v>55</v>
      </c>
      <c r="B27" s="26" t="s">
        <v>12</v>
      </c>
      <c r="C27" s="29" t="s">
        <v>56</v>
      </c>
      <c r="D27" s="30">
        <v>2020</v>
      </c>
      <c r="E27" s="31">
        <v>27.99</v>
      </c>
      <c r="F27" s="26">
        <v>257431</v>
      </c>
      <c r="G27" s="32" t="s">
        <v>7</v>
      </c>
    </row>
    <row r="28" spans="1:7" x14ac:dyDescent="0.2">
      <c r="A28" s="1" t="s">
        <v>57</v>
      </c>
      <c r="B28" s="2" t="s">
        <v>32</v>
      </c>
      <c r="C28" s="1" t="s">
        <v>58</v>
      </c>
      <c r="D28" s="3">
        <v>2022</v>
      </c>
      <c r="E28" s="7">
        <v>32.99</v>
      </c>
      <c r="F28" s="2">
        <v>348378</v>
      </c>
      <c r="G28" s="4" t="s">
        <v>7</v>
      </c>
    </row>
    <row r="29" spans="1:7" x14ac:dyDescent="0.2">
      <c r="A29" s="1" t="s">
        <v>10</v>
      </c>
      <c r="B29" s="2"/>
      <c r="C29" s="1" t="s">
        <v>59</v>
      </c>
      <c r="D29" s="3" t="s">
        <v>60</v>
      </c>
      <c r="E29" s="7">
        <v>12.99</v>
      </c>
      <c r="F29" s="2">
        <v>318416</v>
      </c>
      <c r="G29" s="4" t="s">
        <v>7</v>
      </c>
    </row>
    <row r="30" spans="1:7" x14ac:dyDescent="0.2">
      <c r="A30" s="1" t="s">
        <v>61</v>
      </c>
      <c r="B30" s="2" t="s">
        <v>62</v>
      </c>
      <c r="C30" s="9" t="s">
        <v>63</v>
      </c>
      <c r="D30" s="3" t="s">
        <v>60</v>
      </c>
      <c r="E30" s="11">
        <v>16.54</v>
      </c>
      <c r="F30" s="2">
        <v>100011</v>
      </c>
      <c r="G30" s="4" t="s">
        <v>7</v>
      </c>
    </row>
    <row r="31" spans="1:7" x14ac:dyDescent="0.2">
      <c r="A31" s="1" t="s">
        <v>64</v>
      </c>
      <c r="B31" s="2" t="s">
        <v>65</v>
      </c>
      <c r="C31" s="9" t="s">
        <v>66</v>
      </c>
      <c r="D31" s="3">
        <v>2019</v>
      </c>
      <c r="E31" s="11" t="e">
        <f>#REF!*1.3</f>
        <v>#REF!</v>
      </c>
      <c r="F31" s="33">
        <v>681279</v>
      </c>
      <c r="G31" s="4" t="s">
        <v>7</v>
      </c>
    </row>
    <row r="32" spans="1:7" x14ac:dyDescent="0.2">
      <c r="A32" s="1" t="s">
        <v>67</v>
      </c>
      <c r="B32" s="2" t="s">
        <v>65</v>
      </c>
      <c r="C32" s="9" t="s">
        <v>68</v>
      </c>
      <c r="D32" s="3">
        <v>2023</v>
      </c>
      <c r="E32" s="11" t="e">
        <f>#REF!*1.3</f>
        <v>#REF!</v>
      </c>
      <c r="F32" s="33">
        <v>772762</v>
      </c>
      <c r="G32" s="4" t="s">
        <v>7</v>
      </c>
    </row>
    <row r="33" spans="1:7" x14ac:dyDescent="0.2">
      <c r="A33" s="1" t="s">
        <v>67</v>
      </c>
      <c r="B33" s="2" t="s">
        <v>65</v>
      </c>
      <c r="C33" s="9" t="s">
        <v>69</v>
      </c>
      <c r="D33" s="3">
        <v>2022</v>
      </c>
      <c r="E33" s="11" t="e">
        <f>#REF!*1.3</f>
        <v>#REF!</v>
      </c>
      <c r="F33" s="34">
        <v>772473</v>
      </c>
      <c r="G33" s="4" t="s">
        <v>7</v>
      </c>
    </row>
    <row r="34" spans="1:7" x14ac:dyDescent="0.2">
      <c r="A34" s="1" t="s">
        <v>67</v>
      </c>
      <c r="B34" s="2" t="s">
        <v>65</v>
      </c>
      <c r="C34" s="9" t="s">
        <v>70</v>
      </c>
      <c r="D34" s="3">
        <v>2020</v>
      </c>
      <c r="E34" s="11" t="e">
        <f>#REF!*1.3</f>
        <v>#REF!</v>
      </c>
      <c r="F34" s="33">
        <v>772767</v>
      </c>
      <c r="G34" s="4" t="s">
        <v>7</v>
      </c>
    </row>
    <row r="35" spans="1:7" x14ac:dyDescent="0.2">
      <c r="A35" s="1" t="s">
        <v>71</v>
      </c>
      <c r="B35" s="2" t="s">
        <v>72</v>
      </c>
      <c r="C35" s="9" t="s">
        <v>73</v>
      </c>
      <c r="D35" s="3" t="s">
        <v>9</v>
      </c>
      <c r="E35" s="11">
        <v>19.489999999999998</v>
      </c>
      <c r="F35" s="33">
        <v>348009</v>
      </c>
      <c r="G35" s="4" t="s">
        <v>7</v>
      </c>
    </row>
    <row r="36" spans="1:7" x14ac:dyDescent="0.2">
      <c r="A36" s="1" t="s">
        <v>74</v>
      </c>
      <c r="B36" s="2" t="s">
        <v>32</v>
      </c>
      <c r="C36" s="1" t="s">
        <v>75</v>
      </c>
      <c r="D36" s="3">
        <v>2024</v>
      </c>
      <c r="E36" s="7">
        <v>20.99</v>
      </c>
      <c r="F36" s="2">
        <v>413380</v>
      </c>
      <c r="G36" s="4" t="s">
        <v>7</v>
      </c>
    </row>
    <row r="37" spans="1:7" x14ac:dyDescent="0.2">
      <c r="A37" s="1" t="s">
        <v>76</v>
      </c>
      <c r="B37" s="2" t="s">
        <v>16</v>
      </c>
      <c r="C37" s="1" t="s">
        <v>77</v>
      </c>
      <c r="D37" s="3">
        <v>2023</v>
      </c>
      <c r="E37" s="7">
        <v>29.99</v>
      </c>
      <c r="F37" s="2">
        <v>876177</v>
      </c>
      <c r="G37" s="4" t="s">
        <v>7</v>
      </c>
    </row>
    <row r="38" spans="1:7" x14ac:dyDescent="0.2">
      <c r="A38" s="1" t="s">
        <v>78</v>
      </c>
      <c r="B38" s="2" t="s">
        <v>79</v>
      </c>
      <c r="C38" s="1" t="s">
        <v>80</v>
      </c>
      <c r="D38" s="3" t="s">
        <v>9</v>
      </c>
      <c r="E38" s="7">
        <v>22.99</v>
      </c>
      <c r="F38" s="2">
        <v>192153</v>
      </c>
      <c r="G38" s="4" t="s">
        <v>8</v>
      </c>
    </row>
    <row r="39" spans="1:7" x14ac:dyDescent="0.2">
      <c r="A39" s="1" t="s">
        <v>78</v>
      </c>
      <c r="B39" s="2" t="s">
        <v>32</v>
      </c>
      <c r="C39" s="8" t="s">
        <v>81</v>
      </c>
      <c r="D39" s="3">
        <v>2018</v>
      </c>
      <c r="E39" s="7">
        <v>21.99</v>
      </c>
      <c r="F39" s="2">
        <v>872572</v>
      </c>
      <c r="G39" s="4" t="s">
        <v>8</v>
      </c>
    </row>
    <row r="40" spans="1:7" x14ac:dyDescent="0.2">
      <c r="A40" s="1" t="s">
        <v>82</v>
      </c>
      <c r="B40" s="2" t="s">
        <v>79</v>
      </c>
      <c r="C40" s="1" t="s">
        <v>83</v>
      </c>
      <c r="D40" s="3" t="s">
        <v>9</v>
      </c>
      <c r="E40" s="7">
        <v>23.99</v>
      </c>
      <c r="F40" s="2">
        <v>251072</v>
      </c>
      <c r="G40" s="4" t="s">
        <v>8</v>
      </c>
    </row>
    <row r="41" spans="1:7" x14ac:dyDescent="0.2">
      <c r="A41" s="1" t="s">
        <v>84</v>
      </c>
      <c r="B41" s="2" t="s">
        <v>16</v>
      </c>
      <c r="C41" s="1" t="s">
        <v>85</v>
      </c>
      <c r="D41" s="3" t="s">
        <v>9</v>
      </c>
      <c r="E41" s="7">
        <v>19.989999999999998</v>
      </c>
      <c r="F41" s="2">
        <v>97511</v>
      </c>
      <c r="G41" s="4" t="s">
        <v>8</v>
      </c>
    </row>
    <row r="42" spans="1:7" x14ac:dyDescent="0.2">
      <c r="A42" s="1" t="s">
        <v>84</v>
      </c>
      <c r="B42" s="2" t="s">
        <v>16</v>
      </c>
      <c r="C42" s="1" t="s">
        <v>86</v>
      </c>
      <c r="D42" s="3" t="s">
        <v>9</v>
      </c>
      <c r="E42" s="7">
        <v>27.99</v>
      </c>
      <c r="F42" s="2">
        <v>269835</v>
      </c>
      <c r="G42" s="4" t="s">
        <v>8</v>
      </c>
    </row>
    <row r="43" spans="1:7" x14ac:dyDescent="0.2">
      <c r="A43" s="1" t="s">
        <v>87</v>
      </c>
      <c r="B43" s="2" t="s">
        <v>72</v>
      </c>
      <c r="C43" s="1" t="s">
        <v>88</v>
      </c>
      <c r="D43" s="3" t="s">
        <v>9</v>
      </c>
      <c r="E43" s="7">
        <v>18.989999999999998</v>
      </c>
      <c r="F43" s="2">
        <v>249725</v>
      </c>
      <c r="G43" s="4" t="s">
        <v>8</v>
      </c>
    </row>
    <row r="44" spans="1:7" x14ac:dyDescent="0.2">
      <c r="A44" s="1" t="s">
        <v>87</v>
      </c>
      <c r="B44" s="2" t="s">
        <v>72</v>
      </c>
      <c r="C44" s="1" t="s">
        <v>89</v>
      </c>
      <c r="D44" s="3">
        <v>2023</v>
      </c>
      <c r="E44" s="7">
        <v>22.99</v>
      </c>
      <c r="F44" s="2">
        <v>571968</v>
      </c>
      <c r="G44" s="4" t="s">
        <v>8</v>
      </c>
    </row>
    <row r="45" spans="1:7" x14ac:dyDescent="0.2">
      <c r="A45" s="1" t="s">
        <v>90</v>
      </c>
      <c r="B45" s="2" t="s">
        <v>16</v>
      </c>
      <c r="C45" s="1" t="s">
        <v>91</v>
      </c>
      <c r="D45" s="3">
        <v>2023</v>
      </c>
      <c r="E45" s="7">
        <v>24.99</v>
      </c>
      <c r="F45" s="17">
        <v>252335</v>
      </c>
      <c r="G45" s="4" t="s">
        <v>8</v>
      </c>
    </row>
    <row r="46" spans="1:7" x14ac:dyDescent="0.2">
      <c r="A46" s="1" t="s">
        <v>90</v>
      </c>
      <c r="B46" s="2" t="s">
        <v>16</v>
      </c>
      <c r="C46" s="1" t="s">
        <v>92</v>
      </c>
      <c r="D46" s="3">
        <v>2019</v>
      </c>
      <c r="E46" s="7">
        <v>64.989999999999995</v>
      </c>
      <c r="F46" s="2">
        <v>110312</v>
      </c>
      <c r="G46" s="4" t="s">
        <v>8</v>
      </c>
    </row>
    <row r="47" spans="1:7" x14ac:dyDescent="0.2">
      <c r="A47" s="1" t="s">
        <v>93</v>
      </c>
      <c r="B47" s="2" t="s">
        <v>32</v>
      </c>
      <c r="C47" s="1" t="s">
        <v>94</v>
      </c>
      <c r="D47" s="3">
        <v>2019</v>
      </c>
      <c r="E47" s="7">
        <v>44.99</v>
      </c>
      <c r="F47" s="2">
        <v>864595</v>
      </c>
      <c r="G47" s="4" t="s">
        <v>8</v>
      </c>
    </row>
    <row r="48" spans="1:7" x14ac:dyDescent="0.2">
      <c r="A48" s="1" t="s">
        <v>93</v>
      </c>
      <c r="B48" s="2" t="s">
        <v>32</v>
      </c>
      <c r="C48" s="1" t="s">
        <v>95</v>
      </c>
      <c r="D48" s="3">
        <v>2021</v>
      </c>
      <c r="E48" s="7">
        <v>64.989999999999995</v>
      </c>
      <c r="F48" s="2">
        <v>765123</v>
      </c>
      <c r="G48" s="4" t="s">
        <v>8</v>
      </c>
    </row>
    <row r="49" spans="1:7" x14ac:dyDescent="0.2">
      <c r="A49" s="1" t="s">
        <v>96</v>
      </c>
      <c r="B49" s="2" t="s">
        <v>97</v>
      </c>
      <c r="C49" s="1" t="s">
        <v>98</v>
      </c>
      <c r="D49" s="3">
        <v>2022</v>
      </c>
      <c r="E49" s="7">
        <v>31.99</v>
      </c>
      <c r="F49" s="2">
        <v>779702</v>
      </c>
      <c r="G49" s="4" t="s">
        <v>8</v>
      </c>
    </row>
    <row r="50" spans="1:7" x14ac:dyDescent="0.2">
      <c r="A50" s="1" t="s">
        <v>96</v>
      </c>
      <c r="B50" s="2" t="s">
        <v>97</v>
      </c>
      <c r="C50" s="1" t="s">
        <v>99</v>
      </c>
      <c r="D50" s="3">
        <v>2020</v>
      </c>
      <c r="E50" s="7">
        <v>72.989999999999995</v>
      </c>
      <c r="F50" s="2">
        <v>325050</v>
      </c>
      <c r="G50" s="4" t="s">
        <v>8</v>
      </c>
    </row>
    <row r="51" spans="1:7" x14ac:dyDescent="0.2">
      <c r="A51" s="1" t="s">
        <v>100</v>
      </c>
      <c r="B51" s="2" t="s">
        <v>16</v>
      </c>
      <c r="C51" s="1" t="s">
        <v>101</v>
      </c>
      <c r="D51" s="3" t="s">
        <v>9</v>
      </c>
      <c r="E51" s="7">
        <v>19.989999999999998</v>
      </c>
      <c r="F51" s="2">
        <v>618470</v>
      </c>
      <c r="G51" s="4" t="s">
        <v>8</v>
      </c>
    </row>
    <row r="52" spans="1:7" x14ac:dyDescent="0.2">
      <c r="A52" s="1" t="s">
        <v>102</v>
      </c>
      <c r="B52" s="2" t="s">
        <v>32</v>
      </c>
      <c r="C52" s="1" t="s">
        <v>103</v>
      </c>
      <c r="D52" s="3">
        <v>2019</v>
      </c>
      <c r="E52" s="7">
        <v>39.99</v>
      </c>
      <c r="F52" s="2">
        <v>103923</v>
      </c>
      <c r="G52" s="4" t="s">
        <v>8</v>
      </c>
    </row>
    <row r="53" spans="1:7" x14ac:dyDescent="0.2">
      <c r="A53" s="1" t="s">
        <v>104</v>
      </c>
      <c r="B53" s="2" t="s">
        <v>105</v>
      </c>
      <c r="C53" s="1" t="s">
        <v>106</v>
      </c>
      <c r="D53" s="3">
        <v>2021</v>
      </c>
      <c r="E53" s="7">
        <v>23.49</v>
      </c>
      <c r="F53" s="2">
        <v>872697</v>
      </c>
      <c r="G53" s="4" t="s">
        <v>7</v>
      </c>
    </row>
    <row r="54" spans="1:7" x14ac:dyDescent="0.2">
      <c r="A54" s="1" t="s">
        <v>107</v>
      </c>
      <c r="B54" s="2" t="s">
        <v>108</v>
      </c>
      <c r="C54" s="1" t="s">
        <v>109</v>
      </c>
      <c r="D54" s="3">
        <v>2018</v>
      </c>
      <c r="E54" s="7">
        <v>45.99</v>
      </c>
      <c r="F54" s="2">
        <v>586222</v>
      </c>
      <c r="G54" s="4" t="s">
        <v>7</v>
      </c>
    </row>
    <row r="55" spans="1:7" x14ac:dyDescent="0.2">
      <c r="A55" s="1" t="s">
        <v>110</v>
      </c>
      <c r="B55" s="2" t="s">
        <v>16</v>
      </c>
      <c r="C55" s="1" t="s">
        <v>111</v>
      </c>
      <c r="D55" s="3" t="s">
        <v>9</v>
      </c>
      <c r="E55" s="7" t="s">
        <v>112</v>
      </c>
      <c r="F55" s="2">
        <v>262372</v>
      </c>
      <c r="G55" s="4" t="s">
        <v>7</v>
      </c>
    </row>
    <row r="56" spans="1:7" x14ac:dyDescent="0.2">
      <c r="A56" s="1" t="s">
        <v>113</v>
      </c>
      <c r="B56" s="2" t="s">
        <v>32</v>
      </c>
      <c r="C56" s="1" t="s">
        <v>114</v>
      </c>
      <c r="D56" s="3">
        <v>2023</v>
      </c>
      <c r="E56" s="7">
        <v>26.49</v>
      </c>
      <c r="F56" s="2">
        <v>118156</v>
      </c>
      <c r="G56" s="4" t="s">
        <v>7</v>
      </c>
    </row>
    <row r="57" spans="1:7" x14ac:dyDescent="0.2">
      <c r="A57" s="1" t="s">
        <v>115</v>
      </c>
      <c r="B57" s="2" t="s">
        <v>16</v>
      </c>
      <c r="C57" s="1" t="s">
        <v>116</v>
      </c>
      <c r="D57" s="3">
        <v>2023</v>
      </c>
      <c r="E57" s="7">
        <v>31.99</v>
      </c>
      <c r="F57" s="2">
        <v>114957</v>
      </c>
      <c r="G57" s="4" t="s">
        <v>7</v>
      </c>
    </row>
    <row r="58" spans="1:7" ht="29" x14ac:dyDescent="0.2">
      <c r="A58" s="1" t="s">
        <v>117</v>
      </c>
      <c r="B58" s="2" t="s">
        <v>97</v>
      </c>
      <c r="C58" s="5" t="s">
        <v>118</v>
      </c>
      <c r="D58" s="3" t="s">
        <v>9</v>
      </c>
      <c r="E58" s="7">
        <v>26.99</v>
      </c>
      <c r="F58" s="35" t="s">
        <v>119</v>
      </c>
      <c r="G58" s="4" t="s">
        <v>7</v>
      </c>
    </row>
    <row r="59" spans="1:7" x14ac:dyDescent="0.2">
      <c r="A59" s="1" t="s">
        <v>120</v>
      </c>
      <c r="B59" s="2" t="s">
        <v>16</v>
      </c>
      <c r="C59" s="1" t="s">
        <v>121</v>
      </c>
      <c r="D59" s="3">
        <v>2024</v>
      </c>
      <c r="E59" s="7">
        <v>20.99</v>
      </c>
      <c r="F59" s="2">
        <v>284439</v>
      </c>
      <c r="G59" s="4" t="s">
        <v>7</v>
      </c>
    </row>
    <row r="60" spans="1:7" ht="29" x14ac:dyDescent="0.2">
      <c r="A60" s="1" t="s">
        <v>122</v>
      </c>
      <c r="B60" s="2" t="s">
        <v>123</v>
      </c>
      <c r="C60" s="1" t="s">
        <v>124</v>
      </c>
      <c r="D60" s="3">
        <v>2023</v>
      </c>
      <c r="E60" s="7">
        <v>24.99</v>
      </c>
      <c r="F60" s="19" t="s">
        <v>125</v>
      </c>
      <c r="G60" s="4" t="s">
        <v>8</v>
      </c>
    </row>
    <row r="61" spans="1:7" ht="29" x14ac:dyDescent="0.2">
      <c r="A61" s="1" t="s">
        <v>126</v>
      </c>
      <c r="B61" s="2" t="s">
        <v>16</v>
      </c>
      <c r="C61" s="5" t="s">
        <v>127</v>
      </c>
      <c r="D61" s="3">
        <v>2019</v>
      </c>
      <c r="E61" s="7">
        <v>69.989999999999995</v>
      </c>
      <c r="F61" s="2">
        <v>317057</v>
      </c>
      <c r="G61" s="4" t="s">
        <v>8</v>
      </c>
    </row>
    <row r="62" spans="1:7" x14ac:dyDescent="0.2">
      <c r="A62" s="1" t="s">
        <v>128</v>
      </c>
      <c r="B62" s="2" t="s">
        <v>129</v>
      </c>
      <c r="C62" s="1" t="s">
        <v>130</v>
      </c>
      <c r="D62" s="3">
        <v>2019</v>
      </c>
      <c r="E62" s="7">
        <v>70</v>
      </c>
      <c r="F62" s="2">
        <v>111693</v>
      </c>
      <c r="G62" s="4" t="s">
        <v>7</v>
      </c>
    </row>
    <row r="63" spans="1:7" x14ac:dyDescent="0.2">
      <c r="A63" s="1" t="s">
        <v>128</v>
      </c>
      <c r="B63" s="2" t="s">
        <v>129</v>
      </c>
      <c r="C63" s="1" t="s">
        <v>131</v>
      </c>
      <c r="D63" s="3">
        <v>2023</v>
      </c>
      <c r="E63" s="7">
        <v>40</v>
      </c>
      <c r="F63" s="2">
        <v>287100</v>
      </c>
      <c r="G63" s="4" t="s">
        <v>7</v>
      </c>
    </row>
    <row r="64" spans="1:7" x14ac:dyDescent="0.2">
      <c r="A64" s="1" t="s">
        <v>132</v>
      </c>
      <c r="B64" s="2" t="s">
        <v>12</v>
      </c>
      <c r="C64" s="1" t="s">
        <v>133</v>
      </c>
      <c r="D64" s="3">
        <v>2020</v>
      </c>
      <c r="E64" s="7">
        <v>40</v>
      </c>
      <c r="F64" s="2">
        <v>326915</v>
      </c>
      <c r="G64" s="4" t="s">
        <v>7</v>
      </c>
    </row>
    <row r="65" spans="1:7" x14ac:dyDescent="0.2">
      <c r="A65" s="1" t="s">
        <v>132</v>
      </c>
      <c r="B65" s="2" t="s">
        <v>12</v>
      </c>
      <c r="C65" s="1" t="s">
        <v>134</v>
      </c>
      <c r="D65" s="3">
        <v>2023</v>
      </c>
      <c r="E65" s="7">
        <v>38</v>
      </c>
      <c r="F65" s="2">
        <v>310412</v>
      </c>
      <c r="G65" s="4" t="s">
        <v>7</v>
      </c>
    </row>
    <row r="66" spans="1:7" x14ac:dyDescent="0.2">
      <c r="A66" s="1" t="s">
        <v>135</v>
      </c>
      <c r="B66" s="2" t="s">
        <v>32</v>
      </c>
      <c r="C66" s="1" t="s">
        <v>136</v>
      </c>
      <c r="D66" s="3">
        <v>2018</v>
      </c>
      <c r="E66" s="7">
        <v>65</v>
      </c>
      <c r="F66" s="2">
        <v>367000</v>
      </c>
      <c r="G66" s="4" t="s">
        <v>7</v>
      </c>
    </row>
    <row r="67" spans="1:7" x14ac:dyDescent="0.2">
      <c r="A67" s="1" t="s">
        <v>137</v>
      </c>
      <c r="B67" s="2" t="s">
        <v>138</v>
      </c>
      <c r="C67" s="1" t="s">
        <v>139</v>
      </c>
      <c r="D67" s="3">
        <v>2018</v>
      </c>
      <c r="E67" s="7">
        <v>37</v>
      </c>
      <c r="F67" s="2">
        <v>272829</v>
      </c>
      <c r="G67" s="4" t="s">
        <v>7</v>
      </c>
    </row>
    <row r="68" spans="1:7" x14ac:dyDescent="0.2">
      <c r="A68" s="1" t="s">
        <v>140</v>
      </c>
      <c r="B68" s="2" t="s">
        <v>141</v>
      </c>
      <c r="C68" s="1" t="s">
        <v>142</v>
      </c>
      <c r="D68" s="3">
        <v>2020</v>
      </c>
      <c r="E68" s="7">
        <v>40</v>
      </c>
      <c r="F68" s="2">
        <v>262314</v>
      </c>
      <c r="G68" s="4" t="s">
        <v>7</v>
      </c>
    </row>
    <row r="69" spans="1:7" x14ac:dyDescent="0.2">
      <c r="A69" s="1" t="s">
        <v>140</v>
      </c>
      <c r="B69" s="2" t="s">
        <v>141</v>
      </c>
      <c r="C69" s="1" t="s">
        <v>143</v>
      </c>
      <c r="D69" s="3">
        <v>2020</v>
      </c>
      <c r="E69" s="7">
        <v>46</v>
      </c>
      <c r="F69" s="2">
        <v>262320</v>
      </c>
      <c r="G69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Bain</dc:creator>
  <cp:lastModifiedBy>Dave Bain</cp:lastModifiedBy>
  <dcterms:created xsi:type="dcterms:W3CDTF">2025-08-09T17:53:01Z</dcterms:created>
  <dcterms:modified xsi:type="dcterms:W3CDTF">2025-08-09T18:06:41Z</dcterms:modified>
</cp:coreProperties>
</file>